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6903E15E-693F-4D0F-9AF7-92B92984827A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definedNames>
    <definedName name="_xlnm._FilterDatabase" localSheetId="0" hidden="1">Лист1!$A$2:$E$2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D4" i="1"/>
  <c r="D5" i="1"/>
  <c r="D6" i="1"/>
  <c r="D7" i="1"/>
  <c r="D8" i="1"/>
  <c r="D9" i="1"/>
  <c r="D3" i="1"/>
  <c r="C4" i="1"/>
  <c r="C5" i="1"/>
  <c r="C6" i="1"/>
  <c r="C7" i="1"/>
  <c r="C8" i="1"/>
  <c r="C9" i="1"/>
  <c r="C3" i="1"/>
  <c r="B2" i="1"/>
</calcChain>
</file>

<file path=xl/sharedStrings.xml><?xml version="1.0" encoding="utf-8"?>
<sst xmlns="http://schemas.openxmlformats.org/spreadsheetml/2006/main" count="13" uniqueCount="13">
  <si>
    <t>Переменная</t>
  </si>
  <si>
    <t>Значение</t>
  </si>
  <si>
    <t>Доля</t>
  </si>
  <si>
    <t>ABC</t>
  </si>
  <si>
    <t>Всего</t>
  </si>
  <si>
    <t>G7</t>
  </si>
  <si>
    <t>F6</t>
  </si>
  <si>
    <t>E5</t>
  </si>
  <si>
    <t>D4</t>
  </si>
  <si>
    <t>C3</t>
  </si>
  <si>
    <t>B2</t>
  </si>
  <si>
    <t>A1</t>
  </si>
  <si>
    <t>Нараст.итогом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</si>
</sst>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12</v>
      </c>
      <c r="E1" t="s">
        <v>3</v>
      </c>
    </row>
    <row r="2" spans="1:5" x14ac:dyDescent="0.25">
      <c r="A2" t="s">
        <v>4</v>
      </c>
      <c r="B2">
        <f>SUM(B3:B9)</f>
        <v>308</v>
      </c>
    </row>
    <row r="3" spans="1:5" x14ac:dyDescent="0.25">
      <c r="A3" t="s">
        <v>5</v>
      </c>
      <c r="B3">
        <v>77</v>
      </c>
      <c r="C3">
        <f>B3/B$2</f>
        <v>0.25</v>
      </c>
      <c r="D3">
        <f>C3+D2</f>
        <v>0.25</v>
      </c>
      <c r="E3" t="str">
        <f>IF(D3&lt;0.5,"A",IF(D3&lt;0.75,"B",IF(D3&lt;0.95,"C","D")))</f>
        <v>A</v>
      </c>
    </row>
    <row r="4" spans="1:5" x14ac:dyDescent="0.25">
      <c r="A4" t="s">
        <v>6</v>
      </c>
      <c r="B4">
        <v>66</v>
      </c>
      <c r="C4">
        <f t="shared" ref="C4:C9" si="0">B4/B$2</f>
        <v>0.21428571428571427</v>
      </c>
      <c r="D4">
        <f t="shared" ref="D4:D9" si="1">C4+D3</f>
        <v>0.4642857142857143</v>
      </c>
      <c r="E4" t="str">
        <f t="shared" ref="E4:E9" si="2">IF(D4&lt;0.5,"A",IF(D4&lt;0.75,"B",IF(D4&lt;0.95,"C","D")))</f>
        <v>A</v>
      </c>
    </row>
    <row r="5" spans="1:5" x14ac:dyDescent="0.25">
      <c r="A5" t="s">
        <v>7</v>
      </c>
      <c r="B5">
        <v>55</v>
      </c>
      <c r="C5">
        <f t="shared" si="0"/>
        <v>0.17857142857142858</v>
      </c>
      <c r="D5">
        <f t="shared" si="1"/>
        <v>0.6428571428571429</v>
      </c>
      <c r="E5" t="str">
        <f t="shared" si="2"/>
        <v>B</v>
      </c>
    </row>
    <row r="6" spans="1:5" x14ac:dyDescent="0.25">
      <c r="A6" t="s">
        <v>8</v>
      </c>
      <c r="B6">
        <v>44</v>
      </c>
      <c r="C6">
        <f t="shared" si="0"/>
        <v>0.14285714285714285</v>
      </c>
      <c r="D6">
        <f t="shared" si="1"/>
        <v>0.78571428571428581</v>
      </c>
      <c r="E6" t="str">
        <f t="shared" si="2"/>
        <v>C</v>
      </c>
    </row>
    <row r="7" spans="1:5" x14ac:dyDescent="0.25">
      <c r="A7" t="s">
        <v>9</v>
      </c>
      <c r="B7">
        <v>33</v>
      </c>
      <c r="C7">
        <f t="shared" si="0"/>
        <v>0.10714285714285714</v>
      </c>
      <c r="D7">
        <f t="shared" si="1"/>
        <v>0.8928571428571429</v>
      </c>
      <c r="E7" t="str">
        <f t="shared" si="2"/>
        <v>C</v>
      </c>
    </row>
    <row r="8" spans="1:5" x14ac:dyDescent="0.25">
      <c r="A8" t="s">
        <v>10</v>
      </c>
      <c r="B8">
        <v>22</v>
      </c>
      <c r="C8">
        <f t="shared" si="0"/>
        <v>7.1428571428571425E-2</v>
      </c>
      <c r="D8">
        <f t="shared" si="1"/>
        <v>0.9642857142857143</v>
      </c>
      <c r="E8" t="str">
        <f t="shared" si="2"/>
        <v>D</v>
      </c>
    </row>
    <row r="9" spans="1:5" x14ac:dyDescent="0.25">
      <c r="A9" t="s">
        <v>11</v>
      </c>
      <c r="B9">
        <v>11</v>
      </c>
      <c r="C9">
        <f t="shared" si="0"/>
        <v>3.5714285714285712E-2</v>
      </c>
      <c r="D9">
        <f t="shared" si="1"/>
        <v>1</v>
      </c>
      <c r="E9" t="str">
        <f t="shared" si="2"/>
        <v>D</v>
      </c>
    </row>
  </sheetData>
  <autoFilter ref="A2:E2" xr:uid="{57190BB4-B551-4EEF-B134-97CCB54EF29E}">
    <sortState ref="A3:E9">
      <sortCondition descending="1" ref="B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2019-04-08T20:39:14Z</dcterms:modified>
</cp:coreProperties>
</file>